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9335" windowHeight="732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L50" i="1"/>
  <c r="L51"/>
  <c r="L52"/>
  <c r="L53"/>
  <c r="L54"/>
  <c r="L55"/>
  <c r="L49"/>
  <c r="B50"/>
  <c r="C50"/>
  <c r="D50"/>
  <c r="E50"/>
  <c r="F50"/>
  <c r="G50"/>
  <c r="H50"/>
  <c r="I50"/>
  <c r="J50"/>
  <c r="K50"/>
  <c r="M50"/>
  <c r="B51"/>
  <c r="C51"/>
  <c r="D51"/>
  <c r="E51"/>
  <c r="F51"/>
  <c r="G51"/>
  <c r="H51"/>
  <c r="I51"/>
  <c r="J51"/>
  <c r="K51"/>
  <c r="M51"/>
  <c r="B52"/>
  <c r="C52"/>
  <c r="D52"/>
  <c r="E52"/>
  <c r="F52"/>
  <c r="G52"/>
  <c r="H52"/>
  <c r="I52"/>
  <c r="J52"/>
  <c r="K52"/>
  <c r="M52"/>
  <c r="B53"/>
  <c r="C53"/>
  <c r="D53"/>
  <c r="E53"/>
  <c r="F53"/>
  <c r="G53"/>
  <c r="H53"/>
  <c r="I53"/>
  <c r="J53"/>
  <c r="K53"/>
  <c r="M53"/>
  <c r="B54"/>
  <c r="C54"/>
  <c r="D54"/>
  <c r="E54"/>
  <c r="F54"/>
  <c r="G54"/>
  <c r="H54"/>
  <c r="I54"/>
  <c r="J54"/>
  <c r="K54"/>
  <c r="M54"/>
  <c r="B55"/>
  <c r="C55"/>
  <c r="D55"/>
  <c r="E55"/>
  <c r="F55"/>
  <c r="G55"/>
  <c r="H55"/>
  <c r="I55"/>
  <c r="J55"/>
  <c r="K55"/>
  <c r="M55"/>
  <c r="B56"/>
  <c r="C56"/>
  <c r="D56"/>
  <c r="E56"/>
  <c r="F56"/>
  <c r="G56"/>
  <c r="H56"/>
  <c r="I56"/>
  <c r="J56"/>
  <c r="K56"/>
  <c r="M56"/>
  <c r="B57"/>
  <c r="C57"/>
  <c r="D57"/>
  <c r="E57"/>
  <c r="F57"/>
  <c r="G57"/>
  <c r="H57"/>
  <c r="I57"/>
  <c r="J57"/>
  <c r="K57"/>
  <c r="M57"/>
  <c r="B58"/>
  <c r="C58"/>
  <c r="D58"/>
  <c r="E58"/>
  <c r="F58"/>
  <c r="G58"/>
  <c r="H58"/>
  <c r="I58"/>
  <c r="J58"/>
  <c r="K58"/>
  <c r="M58"/>
  <c r="B59"/>
  <c r="C59"/>
  <c r="F59"/>
  <c r="G59"/>
  <c r="H59"/>
  <c r="I59"/>
  <c r="J59"/>
  <c r="K59"/>
  <c r="M59"/>
  <c r="B60"/>
  <c r="C60"/>
  <c r="F60"/>
  <c r="G60"/>
  <c r="H60"/>
  <c r="I60"/>
  <c r="J60"/>
  <c r="K60"/>
  <c r="M60"/>
  <c r="B61"/>
  <c r="C61"/>
  <c r="F61"/>
  <c r="G61"/>
  <c r="H61"/>
  <c r="I61"/>
  <c r="J61"/>
  <c r="K61"/>
  <c r="M61"/>
  <c r="C49"/>
  <c r="D49"/>
  <c r="E49"/>
  <c r="F49"/>
  <c r="G49"/>
  <c r="H49"/>
  <c r="I49"/>
  <c r="J49"/>
  <c r="K49"/>
  <c r="M49"/>
  <c r="B49"/>
  <c r="B18"/>
  <c r="C18"/>
  <c r="D18"/>
  <c r="E18"/>
  <c r="F18"/>
  <c r="G18"/>
  <c r="H18"/>
  <c r="I18"/>
  <c r="J18"/>
  <c r="K18"/>
  <c r="L18"/>
  <c r="M18"/>
  <c r="N18"/>
  <c r="O18"/>
  <c r="P18"/>
  <c r="Q18"/>
  <c r="B19"/>
  <c r="C19"/>
  <c r="D19"/>
  <c r="E19"/>
  <c r="F19"/>
  <c r="G19"/>
  <c r="H19"/>
  <c r="I19"/>
  <c r="J19"/>
  <c r="K19"/>
  <c r="L19"/>
  <c r="M19"/>
  <c r="N19"/>
  <c r="O19"/>
  <c r="P19"/>
  <c r="Q19"/>
  <c r="B20"/>
  <c r="C20"/>
  <c r="D20"/>
  <c r="E20"/>
  <c r="F20"/>
  <c r="G20"/>
  <c r="H20"/>
  <c r="I20"/>
  <c r="J20"/>
  <c r="K20"/>
  <c r="L20"/>
  <c r="M20"/>
  <c r="N20"/>
  <c r="O20"/>
  <c r="P20"/>
  <c r="Q20"/>
  <c r="B21"/>
  <c r="C21"/>
  <c r="D21"/>
  <c r="E21"/>
  <c r="F21"/>
  <c r="G21"/>
  <c r="H21"/>
  <c r="I21"/>
  <c r="J21"/>
  <c r="K21"/>
  <c r="L21"/>
  <c r="M21"/>
  <c r="N21"/>
  <c r="O21"/>
  <c r="P21"/>
  <c r="Q21"/>
  <c r="B22"/>
  <c r="C22"/>
  <c r="D22"/>
  <c r="E22"/>
  <c r="F22"/>
  <c r="H22"/>
  <c r="I22"/>
  <c r="J22"/>
  <c r="K22"/>
  <c r="L22"/>
  <c r="M22"/>
  <c r="N22"/>
  <c r="O22"/>
  <c r="P22"/>
  <c r="Q22"/>
  <c r="B23"/>
  <c r="C23"/>
  <c r="D23"/>
  <c r="E23"/>
  <c r="F23"/>
  <c r="J23"/>
  <c r="K23"/>
  <c r="L23"/>
  <c r="M23"/>
  <c r="N23"/>
  <c r="O23"/>
  <c r="P23"/>
  <c r="Q23"/>
  <c r="B24"/>
  <c r="C24"/>
  <c r="D24"/>
  <c r="E24"/>
  <c r="F24"/>
  <c r="J24"/>
  <c r="K24"/>
  <c r="L24"/>
  <c r="M24"/>
  <c r="N24"/>
  <c r="O24"/>
  <c r="P24"/>
  <c r="Q24"/>
  <c r="B25"/>
  <c r="C25"/>
  <c r="D25"/>
  <c r="E25"/>
  <c r="F25"/>
  <c r="J25"/>
  <c r="K25"/>
  <c r="L25"/>
  <c r="M25"/>
  <c r="N25"/>
  <c r="O25"/>
  <c r="P25"/>
  <c r="Q25"/>
  <c r="B26"/>
  <c r="C26"/>
  <c r="D26"/>
  <c r="E26"/>
  <c r="F26"/>
  <c r="J26"/>
  <c r="K26"/>
  <c r="L26"/>
  <c r="M26"/>
  <c r="N26"/>
  <c r="O26"/>
  <c r="P26"/>
  <c r="Q26"/>
  <c r="B27"/>
  <c r="C27"/>
  <c r="D27"/>
  <c r="E27"/>
  <c r="F27"/>
  <c r="J27"/>
  <c r="K27"/>
  <c r="L27"/>
  <c r="M27"/>
  <c r="N27"/>
  <c r="O27"/>
  <c r="P27"/>
  <c r="Q27"/>
  <c r="B28"/>
  <c r="C28"/>
  <c r="D28"/>
  <c r="E28"/>
  <c r="F28"/>
  <c r="J28"/>
  <c r="K28"/>
  <c r="L28"/>
  <c r="M28"/>
  <c r="N28"/>
  <c r="O28"/>
  <c r="P28"/>
  <c r="Q28"/>
  <c r="B29"/>
  <c r="C29"/>
  <c r="D29"/>
  <c r="E29"/>
  <c r="F29"/>
  <c r="J29"/>
  <c r="K29"/>
  <c r="L29"/>
  <c r="M29"/>
  <c r="N29"/>
  <c r="O29"/>
  <c r="P29"/>
  <c r="Q29"/>
  <c r="C17"/>
  <c r="D17"/>
  <c r="E17"/>
  <c r="F17"/>
  <c r="G17"/>
  <c r="H17"/>
  <c r="I17"/>
  <c r="J17"/>
  <c r="K17"/>
  <c r="L17"/>
  <c r="M17"/>
  <c r="N17"/>
  <c r="O17"/>
  <c r="P17"/>
  <c r="Q17"/>
  <c r="B17"/>
</calcChain>
</file>

<file path=xl/sharedStrings.xml><?xml version="1.0" encoding="utf-8"?>
<sst xmlns="http://schemas.openxmlformats.org/spreadsheetml/2006/main" count="32" uniqueCount="15">
  <si>
    <t>WT(55821) PBS</t>
    <phoneticPr fontId="2" type="noConversion"/>
  </si>
  <si>
    <t>WT(55821) E.fae</t>
    <phoneticPr fontId="2" type="noConversion"/>
  </si>
  <si>
    <t>MyD88 PBS</t>
    <phoneticPr fontId="2" type="noConversion"/>
  </si>
  <si>
    <t>MyD88 E.fae</t>
    <phoneticPr fontId="2" type="noConversion"/>
  </si>
  <si>
    <t>CG6675(106) PBS</t>
  </si>
  <si>
    <t>CG6675(106) E.fae</t>
  </si>
  <si>
    <t>CG6675(124) PBS</t>
  </si>
  <si>
    <t>CG6675(124) E.fae</t>
  </si>
  <si>
    <t>WT(L213) PBS</t>
  </si>
  <si>
    <t>WT(L213) E.fae</t>
  </si>
  <si>
    <t>CG15066(66-11) PBS</t>
  </si>
  <si>
    <t>CG15066(66-11) E.fae</t>
  </si>
  <si>
    <t>CG16836(121) PBS</t>
  </si>
  <si>
    <t>CG16836(121) E.fae</t>
  </si>
  <si>
    <t>Hours after infection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</si>
</sst>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1"/>
  <sheetViews>
    <sheetView tabSelected="1" topLeftCell="A46" workbookViewId="0">
      <selection activeCell="G48" sqref="G48:I61"/>
    </sheetView>
  </sheetViews>
  <sheetFormatPr defaultRowHeight="13.5"/>
  <cols>
    <col min="2" max="2" width="14.375" customWidth="1"/>
    <col min="3" max="3" width="16" customWidth="1"/>
    <col min="10" max="10" width="17.625" customWidth="1"/>
    <col min="14" max="14" width="13.625" customWidth="1"/>
  </cols>
  <sheetData>
    <row r="1" spans="1:17">
      <c r="A1" t="s">
        <v>14</v>
      </c>
      <c r="B1" t="s">
        <v>0</v>
      </c>
      <c r="C1" t="s">
        <v>1</v>
      </c>
      <c r="F1" t="s">
        <v>2</v>
      </c>
      <c r="G1" t="s">
        <v>3</v>
      </c>
      <c r="J1" t="s">
        <v>4</v>
      </c>
      <c r="K1" t="s">
        <v>5</v>
      </c>
      <c r="N1" t="s">
        <v>6</v>
      </c>
      <c r="O1" t="s">
        <v>7</v>
      </c>
    </row>
    <row r="2" spans="1:17">
      <c r="A2">
        <v>0</v>
      </c>
      <c r="B2">
        <v>20</v>
      </c>
      <c r="C2">
        <v>20</v>
      </c>
      <c r="D2">
        <v>20</v>
      </c>
      <c r="E2">
        <v>20</v>
      </c>
      <c r="F2">
        <v>20</v>
      </c>
      <c r="G2">
        <v>20</v>
      </c>
      <c r="H2">
        <v>22</v>
      </c>
      <c r="I2">
        <v>20</v>
      </c>
      <c r="J2">
        <v>20</v>
      </c>
      <c r="K2">
        <v>20</v>
      </c>
      <c r="L2">
        <v>20</v>
      </c>
      <c r="N2">
        <v>20</v>
      </c>
      <c r="O2">
        <v>20</v>
      </c>
      <c r="P2">
        <v>20</v>
      </c>
      <c r="Q2">
        <v>20</v>
      </c>
    </row>
    <row r="3" spans="1:17">
      <c r="A3">
        <v>18</v>
      </c>
      <c r="B3">
        <v>20</v>
      </c>
      <c r="C3">
        <v>19</v>
      </c>
      <c r="D3">
        <v>20</v>
      </c>
      <c r="E3">
        <v>20</v>
      </c>
      <c r="F3">
        <v>20</v>
      </c>
      <c r="G3">
        <v>19</v>
      </c>
      <c r="H3">
        <v>20</v>
      </c>
      <c r="I3">
        <v>20</v>
      </c>
      <c r="J3">
        <v>20</v>
      </c>
      <c r="K3">
        <v>20</v>
      </c>
      <c r="L3">
        <v>19</v>
      </c>
      <c r="N3">
        <v>20</v>
      </c>
      <c r="O3">
        <v>20</v>
      </c>
      <c r="P3">
        <v>20</v>
      </c>
      <c r="Q3">
        <v>20</v>
      </c>
    </row>
    <row r="4" spans="1:17">
      <c r="A4">
        <v>20</v>
      </c>
      <c r="B4">
        <v>20</v>
      </c>
      <c r="C4">
        <v>19</v>
      </c>
      <c r="D4">
        <v>20</v>
      </c>
      <c r="E4">
        <v>20</v>
      </c>
      <c r="F4">
        <v>20</v>
      </c>
      <c r="G4">
        <v>19</v>
      </c>
      <c r="H4">
        <v>16</v>
      </c>
      <c r="I4">
        <v>18</v>
      </c>
      <c r="J4">
        <v>20</v>
      </c>
      <c r="K4">
        <v>20</v>
      </c>
      <c r="L4">
        <v>19</v>
      </c>
      <c r="N4">
        <v>20</v>
      </c>
      <c r="O4">
        <v>20</v>
      </c>
      <c r="P4">
        <v>20</v>
      </c>
      <c r="Q4">
        <v>20</v>
      </c>
    </row>
    <row r="5" spans="1:17">
      <c r="A5">
        <v>23</v>
      </c>
      <c r="B5">
        <v>20</v>
      </c>
      <c r="C5">
        <v>19</v>
      </c>
      <c r="D5">
        <v>19</v>
      </c>
      <c r="E5">
        <v>20</v>
      </c>
      <c r="F5">
        <v>20</v>
      </c>
      <c r="G5">
        <v>5</v>
      </c>
      <c r="H5">
        <v>2</v>
      </c>
      <c r="I5">
        <v>4</v>
      </c>
      <c r="J5">
        <v>20</v>
      </c>
      <c r="K5">
        <v>20</v>
      </c>
      <c r="L5">
        <v>19</v>
      </c>
      <c r="N5">
        <v>20</v>
      </c>
      <c r="O5">
        <v>20</v>
      </c>
      <c r="P5">
        <v>20</v>
      </c>
      <c r="Q5">
        <v>20</v>
      </c>
    </row>
    <row r="6" spans="1:17">
      <c r="A6">
        <v>25</v>
      </c>
      <c r="B6">
        <v>20</v>
      </c>
      <c r="C6">
        <v>18</v>
      </c>
      <c r="D6">
        <v>19</v>
      </c>
      <c r="E6">
        <v>20</v>
      </c>
      <c r="F6">
        <v>20</v>
      </c>
      <c r="G6">
        <v>0</v>
      </c>
      <c r="H6">
        <v>1</v>
      </c>
      <c r="I6">
        <v>1</v>
      </c>
      <c r="J6">
        <v>20</v>
      </c>
      <c r="K6">
        <v>20</v>
      </c>
      <c r="L6">
        <v>19</v>
      </c>
      <c r="N6">
        <v>20</v>
      </c>
      <c r="O6">
        <v>20</v>
      </c>
      <c r="P6">
        <v>20</v>
      </c>
      <c r="Q6">
        <v>20</v>
      </c>
    </row>
    <row r="7" spans="1:17">
      <c r="A7">
        <v>48</v>
      </c>
      <c r="B7">
        <v>20</v>
      </c>
      <c r="C7">
        <v>16</v>
      </c>
      <c r="D7">
        <v>17</v>
      </c>
      <c r="E7">
        <v>17</v>
      </c>
      <c r="F7">
        <v>20</v>
      </c>
      <c r="H7">
        <v>0</v>
      </c>
      <c r="I7">
        <v>0</v>
      </c>
      <c r="J7">
        <v>20</v>
      </c>
      <c r="K7">
        <v>20</v>
      </c>
      <c r="L7">
        <v>19</v>
      </c>
      <c r="N7">
        <v>20</v>
      </c>
      <c r="O7">
        <v>20</v>
      </c>
      <c r="P7">
        <v>20</v>
      </c>
      <c r="Q7">
        <v>20</v>
      </c>
    </row>
    <row r="8" spans="1:17">
      <c r="A8">
        <v>72</v>
      </c>
      <c r="B8">
        <v>19</v>
      </c>
      <c r="C8">
        <v>9</v>
      </c>
      <c r="D8">
        <v>9</v>
      </c>
      <c r="E8">
        <v>12</v>
      </c>
      <c r="F8">
        <v>20</v>
      </c>
      <c r="J8">
        <v>20</v>
      </c>
      <c r="K8">
        <v>15</v>
      </c>
      <c r="L8">
        <v>11</v>
      </c>
      <c r="N8">
        <v>17</v>
      </c>
      <c r="O8">
        <v>12</v>
      </c>
      <c r="P8">
        <v>15</v>
      </c>
      <c r="Q8">
        <v>14</v>
      </c>
    </row>
    <row r="9" spans="1:17">
      <c r="A9">
        <v>96</v>
      </c>
      <c r="B9">
        <v>17</v>
      </c>
      <c r="C9">
        <v>9</v>
      </c>
      <c r="D9">
        <v>8</v>
      </c>
      <c r="E9">
        <v>7</v>
      </c>
      <c r="F9">
        <v>16</v>
      </c>
      <c r="J9">
        <v>20</v>
      </c>
      <c r="K9">
        <v>14</v>
      </c>
      <c r="L9">
        <v>8</v>
      </c>
      <c r="N9">
        <v>15</v>
      </c>
      <c r="O9">
        <v>11</v>
      </c>
      <c r="P9">
        <v>12</v>
      </c>
      <c r="Q9">
        <v>12</v>
      </c>
    </row>
    <row r="10" spans="1:17">
      <c r="A10">
        <v>120</v>
      </c>
      <c r="B10">
        <v>16</v>
      </c>
      <c r="C10">
        <v>9</v>
      </c>
      <c r="D10">
        <v>6</v>
      </c>
      <c r="E10">
        <v>6</v>
      </c>
      <c r="F10">
        <v>15</v>
      </c>
      <c r="J10">
        <v>20</v>
      </c>
      <c r="K10">
        <v>11</v>
      </c>
      <c r="L10">
        <v>5</v>
      </c>
      <c r="N10">
        <v>15</v>
      </c>
      <c r="O10">
        <v>9</v>
      </c>
      <c r="P10">
        <v>10</v>
      </c>
      <c r="Q10">
        <v>11</v>
      </c>
    </row>
    <row r="11" spans="1:17">
      <c r="A11">
        <v>144</v>
      </c>
      <c r="B11">
        <v>16</v>
      </c>
      <c r="C11">
        <v>8</v>
      </c>
      <c r="D11">
        <v>6</v>
      </c>
      <c r="E11">
        <v>6</v>
      </c>
      <c r="F11">
        <v>14</v>
      </c>
      <c r="J11">
        <v>20</v>
      </c>
      <c r="K11">
        <v>11</v>
      </c>
      <c r="L11">
        <v>5</v>
      </c>
      <c r="N11">
        <v>15</v>
      </c>
      <c r="O11">
        <v>9</v>
      </c>
      <c r="P11">
        <v>10</v>
      </c>
      <c r="Q11">
        <v>8</v>
      </c>
    </row>
    <row r="12" spans="1:17">
      <c r="A12">
        <v>168</v>
      </c>
      <c r="B12">
        <v>16</v>
      </c>
      <c r="C12">
        <v>8</v>
      </c>
      <c r="D12">
        <v>5</v>
      </c>
      <c r="E12">
        <v>5</v>
      </c>
      <c r="F12">
        <v>14</v>
      </c>
      <c r="J12">
        <v>20</v>
      </c>
      <c r="K12">
        <v>10</v>
      </c>
      <c r="L12">
        <v>5</v>
      </c>
      <c r="N12">
        <v>15</v>
      </c>
      <c r="O12">
        <v>8</v>
      </c>
      <c r="P12">
        <v>10</v>
      </c>
      <c r="Q12">
        <v>8</v>
      </c>
    </row>
    <row r="13" spans="1:17">
      <c r="A13">
        <v>192</v>
      </c>
      <c r="B13">
        <v>16</v>
      </c>
      <c r="C13">
        <v>7</v>
      </c>
      <c r="D13">
        <v>4</v>
      </c>
      <c r="E13">
        <v>5</v>
      </c>
      <c r="F13">
        <v>13</v>
      </c>
      <c r="J13">
        <v>20</v>
      </c>
      <c r="K13">
        <v>10</v>
      </c>
      <c r="L13">
        <v>5</v>
      </c>
      <c r="N13">
        <v>15</v>
      </c>
      <c r="O13">
        <v>8</v>
      </c>
      <c r="P13">
        <v>8</v>
      </c>
      <c r="Q13">
        <v>8</v>
      </c>
    </row>
    <row r="14" spans="1:17">
      <c r="A14">
        <v>216</v>
      </c>
      <c r="B14">
        <v>16</v>
      </c>
      <c r="C14">
        <v>6</v>
      </c>
      <c r="D14">
        <v>4</v>
      </c>
      <c r="E14">
        <v>5</v>
      </c>
      <c r="F14">
        <v>12</v>
      </c>
      <c r="J14">
        <v>20</v>
      </c>
      <c r="K14">
        <v>10</v>
      </c>
      <c r="L14">
        <v>5</v>
      </c>
      <c r="N14">
        <v>15</v>
      </c>
      <c r="O14">
        <v>8</v>
      </c>
      <c r="P14">
        <v>8</v>
      </c>
      <c r="Q14">
        <v>8</v>
      </c>
    </row>
    <row r="16" spans="1:17">
      <c r="A16" t="s">
        <v>14</v>
      </c>
      <c r="B16" t="s">
        <v>0</v>
      </c>
      <c r="C16" t="s">
        <v>1</v>
      </c>
      <c r="F16" t="s">
        <v>2</v>
      </c>
      <c r="G16" t="s">
        <v>3</v>
      </c>
      <c r="J16" t="s">
        <v>4</v>
      </c>
      <c r="K16" t="s">
        <v>5</v>
      </c>
      <c r="N16" t="s">
        <v>6</v>
      </c>
      <c r="O16" t="s">
        <v>7</v>
      </c>
    </row>
    <row r="17" spans="1:17">
      <c r="A17">
        <v>0</v>
      </c>
      <c r="B17">
        <f>B2/20*100</f>
        <v>100</v>
      </c>
      <c r="C17">
        <f t="shared" ref="C17:Q17" si="0">C2/20*100</f>
        <v>100</v>
      </c>
      <c r="D17">
        <f t="shared" si="0"/>
        <v>100</v>
      </c>
      <c r="E17">
        <f t="shared" si="0"/>
        <v>100</v>
      </c>
      <c r="F17">
        <f t="shared" si="0"/>
        <v>100</v>
      </c>
      <c r="G17">
        <f t="shared" si="0"/>
        <v>100</v>
      </c>
      <c r="H17">
        <f t="shared" si="0"/>
        <v>110.00000000000001</v>
      </c>
      <c r="I17">
        <f t="shared" si="0"/>
        <v>100</v>
      </c>
      <c r="J17">
        <f t="shared" si="0"/>
        <v>100</v>
      </c>
      <c r="K17">
        <f t="shared" si="0"/>
        <v>100</v>
      </c>
      <c r="L17">
        <f t="shared" si="0"/>
        <v>100</v>
      </c>
      <c r="M17">
        <f t="shared" si="0"/>
        <v>0</v>
      </c>
      <c r="N17">
        <f t="shared" si="0"/>
        <v>100</v>
      </c>
      <c r="O17">
        <f t="shared" si="0"/>
        <v>100</v>
      </c>
      <c r="P17">
        <f t="shared" si="0"/>
        <v>100</v>
      </c>
      <c r="Q17">
        <f t="shared" si="0"/>
        <v>100</v>
      </c>
    </row>
    <row r="18" spans="1:17">
      <c r="A18">
        <v>18</v>
      </c>
      <c r="B18">
        <f t="shared" ref="B18:Q18" si="1">B3/20*100</f>
        <v>100</v>
      </c>
      <c r="C18">
        <f t="shared" si="1"/>
        <v>95</v>
      </c>
      <c r="D18">
        <f t="shared" si="1"/>
        <v>100</v>
      </c>
      <c r="E18">
        <f t="shared" si="1"/>
        <v>100</v>
      </c>
      <c r="F18">
        <f t="shared" si="1"/>
        <v>100</v>
      </c>
      <c r="G18">
        <f t="shared" si="1"/>
        <v>95</v>
      </c>
      <c r="H18">
        <f t="shared" si="1"/>
        <v>100</v>
      </c>
      <c r="I18">
        <f t="shared" si="1"/>
        <v>100</v>
      </c>
      <c r="J18">
        <f t="shared" si="1"/>
        <v>100</v>
      </c>
      <c r="K18">
        <f t="shared" si="1"/>
        <v>100</v>
      </c>
      <c r="L18">
        <f t="shared" si="1"/>
        <v>95</v>
      </c>
      <c r="M18">
        <f t="shared" si="1"/>
        <v>0</v>
      </c>
      <c r="N18">
        <f t="shared" si="1"/>
        <v>100</v>
      </c>
      <c r="O18">
        <f t="shared" si="1"/>
        <v>100</v>
      </c>
      <c r="P18">
        <f t="shared" si="1"/>
        <v>100</v>
      </c>
      <c r="Q18">
        <f t="shared" si="1"/>
        <v>100</v>
      </c>
    </row>
    <row r="19" spans="1:17">
      <c r="A19">
        <v>20</v>
      </c>
      <c r="B19">
        <f t="shared" ref="B19:Q19" si="2">B4/20*100</f>
        <v>100</v>
      </c>
      <c r="C19">
        <f t="shared" si="2"/>
        <v>95</v>
      </c>
      <c r="D19">
        <f t="shared" si="2"/>
        <v>100</v>
      </c>
      <c r="E19">
        <f t="shared" si="2"/>
        <v>100</v>
      </c>
      <c r="F19">
        <f t="shared" si="2"/>
        <v>100</v>
      </c>
      <c r="G19">
        <f t="shared" si="2"/>
        <v>95</v>
      </c>
      <c r="H19">
        <f t="shared" si="2"/>
        <v>80</v>
      </c>
      <c r="I19">
        <f t="shared" si="2"/>
        <v>90</v>
      </c>
      <c r="J19">
        <f t="shared" si="2"/>
        <v>100</v>
      </c>
      <c r="K19">
        <f t="shared" si="2"/>
        <v>100</v>
      </c>
      <c r="L19">
        <f t="shared" si="2"/>
        <v>95</v>
      </c>
      <c r="M19">
        <f t="shared" si="2"/>
        <v>0</v>
      </c>
      <c r="N19">
        <f t="shared" si="2"/>
        <v>100</v>
      </c>
      <c r="O19">
        <f t="shared" si="2"/>
        <v>100</v>
      </c>
      <c r="P19">
        <f t="shared" si="2"/>
        <v>100</v>
      </c>
      <c r="Q19">
        <f t="shared" si="2"/>
        <v>100</v>
      </c>
    </row>
    <row r="20" spans="1:17">
      <c r="A20">
        <v>23</v>
      </c>
      <c r="B20">
        <f t="shared" ref="B20:Q20" si="3">B5/20*100</f>
        <v>100</v>
      </c>
      <c r="C20">
        <f t="shared" si="3"/>
        <v>95</v>
      </c>
      <c r="D20">
        <f t="shared" si="3"/>
        <v>95</v>
      </c>
      <c r="E20">
        <f t="shared" si="3"/>
        <v>100</v>
      </c>
      <c r="F20">
        <f t="shared" si="3"/>
        <v>100</v>
      </c>
      <c r="G20">
        <f t="shared" si="3"/>
        <v>25</v>
      </c>
      <c r="H20">
        <f t="shared" si="3"/>
        <v>10</v>
      </c>
      <c r="I20">
        <f t="shared" si="3"/>
        <v>20</v>
      </c>
      <c r="J20">
        <f t="shared" si="3"/>
        <v>100</v>
      </c>
      <c r="K20">
        <f t="shared" si="3"/>
        <v>100</v>
      </c>
      <c r="L20">
        <f t="shared" si="3"/>
        <v>95</v>
      </c>
      <c r="M20">
        <f t="shared" si="3"/>
        <v>0</v>
      </c>
      <c r="N20">
        <f t="shared" si="3"/>
        <v>100</v>
      </c>
      <c r="O20">
        <f t="shared" si="3"/>
        <v>100</v>
      </c>
      <c r="P20">
        <f t="shared" si="3"/>
        <v>100</v>
      </c>
      <c r="Q20">
        <f t="shared" si="3"/>
        <v>100</v>
      </c>
    </row>
    <row r="21" spans="1:17">
      <c r="A21">
        <v>25</v>
      </c>
      <c r="B21">
        <f t="shared" ref="B21:Q21" si="4">B6/20*100</f>
        <v>100</v>
      </c>
      <c r="C21">
        <f t="shared" si="4"/>
        <v>90</v>
      </c>
      <c r="D21">
        <f t="shared" si="4"/>
        <v>95</v>
      </c>
      <c r="E21">
        <f t="shared" si="4"/>
        <v>100</v>
      </c>
      <c r="F21">
        <f t="shared" si="4"/>
        <v>100</v>
      </c>
      <c r="G21">
        <f t="shared" si="4"/>
        <v>0</v>
      </c>
      <c r="H21">
        <f t="shared" si="4"/>
        <v>5</v>
      </c>
      <c r="I21">
        <f t="shared" si="4"/>
        <v>5</v>
      </c>
      <c r="J21">
        <f t="shared" si="4"/>
        <v>100</v>
      </c>
      <c r="K21">
        <f t="shared" si="4"/>
        <v>100</v>
      </c>
      <c r="L21">
        <f t="shared" si="4"/>
        <v>95</v>
      </c>
      <c r="M21">
        <f t="shared" si="4"/>
        <v>0</v>
      </c>
      <c r="N21">
        <f t="shared" si="4"/>
        <v>100</v>
      </c>
      <c r="O21">
        <f t="shared" si="4"/>
        <v>100</v>
      </c>
      <c r="P21">
        <f t="shared" si="4"/>
        <v>100</v>
      </c>
      <c r="Q21">
        <f t="shared" si="4"/>
        <v>100</v>
      </c>
    </row>
    <row r="22" spans="1:17">
      <c r="A22">
        <v>48</v>
      </c>
      <c r="B22">
        <f t="shared" ref="B22:Q22" si="5">B7/20*100</f>
        <v>100</v>
      </c>
      <c r="C22">
        <f t="shared" si="5"/>
        <v>80</v>
      </c>
      <c r="D22">
        <f t="shared" si="5"/>
        <v>85</v>
      </c>
      <c r="E22">
        <f t="shared" si="5"/>
        <v>85</v>
      </c>
      <c r="F22">
        <f t="shared" si="5"/>
        <v>100</v>
      </c>
      <c r="H22">
        <f t="shared" si="5"/>
        <v>0</v>
      </c>
      <c r="I22">
        <f t="shared" si="5"/>
        <v>0</v>
      </c>
      <c r="J22">
        <f t="shared" si="5"/>
        <v>100</v>
      </c>
      <c r="K22">
        <f t="shared" si="5"/>
        <v>100</v>
      </c>
      <c r="L22">
        <f t="shared" si="5"/>
        <v>95</v>
      </c>
      <c r="M22">
        <f t="shared" si="5"/>
        <v>0</v>
      </c>
      <c r="N22">
        <f t="shared" si="5"/>
        <v>100</v>
      </c>
      <c r="O22">
        <f t="shared" si="5"/>
        <v>100</v>
      </c>
      <c r="P22">
        <f t="shared" si="5"/>
        <v>100</v>
      </c>
      <c r="Q22">
        <f t="shared" si="5"/>
        <v>100</v>
      </c>
    </row>
    <row r="23" spans="1:17">
      <c r="A23">
        <v>72</v>
      </c>
      <c r="B23">
        <f t="shared" ref="B23:Q23" si="6">B8/20*100</f>
        <v>95</v>
      </c>
      <c r="C23">
        <f t="shared" si="6"/>
        <v>45</v>
      </c>
      <c r="D23">
        <f t="shared" si="6"/>
        <v>45</v>
      </c>
      <c r="E23">
        <f t="shared" si="6"/>
        <v>60</v>
      </c>
      <c r="F23">
        <f t="shared" si="6"/>
        <v>100</v>
      </c>
      <c r="J23">
        <f t="shared" si="6"/>
        <v>100</v>
      </c>
      <c r="K23">
        <f t="shared" si="6"/>
        <v>75</v>
      </c>
      <c r="L23">
        <f t="shared" si="6"/>
        <v>55.000000000000007</v>
      </c>
      <c r="M23">
        <f t="shared" si="6"/>
        <v>0</v>
      </c>
      <c r="N23">
        <f t="shared" si="6"/>
        <v>85</v>
      </c>
      <c r="O23">
        <f t="shared" si="6"/>
        <v>60</v>
      </c>
      <c r="P23">
        <f t="shared" si="6"/>
        <v>75</v>
      </c>
      <c r="Q23">
        <f t="shared" si="6"/>
        <v>70</v>
      </c>
    </row>
    <row r="24" spans="1:17">
      <c r="A24">
        <v>96</v>
      </c>
      <c r="B24">
        <f t="shared" ref="B24:Q24" si="7">B9/20*100</f>
        <v>85</v>
      </c>
      <c r="C24">
        <f t="shared" si="7"/>
        <v>45</v>
      </c>
      <c r="D24">
        <f t="shared" si="7"/>
        <v>40</v>
      </c>
      <c r="E24">
        <f t="shared" si="7"/>
        <v>35</v>
      </c>
      <c r="F24">
        <f t="shared" si="7"/>
        <v>80</v>
      </c>
      <c r="J24">
        <f t="shared" si="7"/>
        <v>100</v>
      </c>
      <c r="K24">
        <f t="shared" si="7"/>
        <v>70</v>
      </c>
      <c r="L24">
        <f t="shared" si="7"/>
        <v>40</v>
      </c>
      <c r="M24">
        <f t="shared" si="7"/>
        <v>0</v>
      </c>
      <c r="N24">
        <f t="shared" si="7"/>
        <v>75</v>
      </c>
      <c r="O24">
        <f t="shared" si="7"/>
        <v>55.000000000000007</v>
      </c>
      <c r="P24">
        <f t="shared" si="7"/>
        <v>60</v>
      </c>
      <c r="Q24">
        <f t="shared" si="7"/>
        <v>60</v>
      </c>
    </row>
    <row r="25" spans="1:17">
      <c r="A25">
        <v>120</v>
      </c>
      <c r="B25">
        <f t="shared" ref="B25:Q25" si="8">B10/20*100</f>
        <v>80</v>
      </c>
      <c r="C25">
        <f t="shared" si="8"/>
        <v>45</v>
      </c>
      <c r="D25">
        <f t="shared" si="8"/>
        <v>30</v>
      </c>
      <c r="E25">
        <f t="shared" si="8"/>
        <v>30</v>
      </c>
      <c r="F25">
        <f t="shared" si="8"/>
        <v>75</v>
      </c>
      <c r="J25">
        <f t="shared" si="8"/>
        <v>100</v>
      </c>
      <c r="K25">
        <f t="shared" si="8"/>
        <v>55.000000000000007</v>
      </c>
      <c r="L25">
        <f t="shared" si="8"/>
        <v>25</v>
      </c>
      <c r="M25">
        <f t="shared" si="8"/>
        <v>0</v>
      </c>
      <c r="N25">
        <f t="shared" si="8"/>
        <v>75</v>
      </c>
      <c r="O25">
        <f t="shared" si="8"/>
        <v>45</v>
      </c>
      <c r="P25">
        <f t="shared" si="8"/>
        <v>50</v>
      </c>
      <c r="Q25">
        <f t="shared" si="8"/>
        <v>55.000000000000007</v>
      </c>
    </row>
    <row r="26" spans="1:17">
      <c r="A26">
        <v>144</v>
      </c>
      <c r="B26">
        <f t="shared" ref="B26:Q26" si="9">B11/20*100</f>
        <v>80</v>
      </c>
      <c r="C26">
        <f t="shared" si="9"/>
        <v>40</v>
      </c>
      <c r="D26">
        <f t="shared" si="9"/>
        <v>30</v>
      </c>
      <c r="E26">
        <f t="shared" si="9"/>
        <v>30</v>
      </c>
      <c r="F26">
        <f t="shared" si="9"/>
        <v>70</v>
      </c>
      <c r="J26">
        <f t="shared" si="9"/>
        <v>100</v>
      </c>
      <c r="K26">
        <f t="shared" si="9"/>
        <v>55.000000000000007</v>
      </c>
      <c r="L26">
        <f t="shared" si="9"/>
        <v>25</v>
      </c>
      <c r="M26">
        <f t="shared" si="9"/>
        <v>0</v>
      </c>
      <c r="N26">
        <f t="shared" si="9"/>
        <v>75</v>
      </c>
      <c r="O26">
        <f t="shared" si="9"/>
        <v>45</v>
      </c>
      <c r="P26">
        <f t="shared" si="9"/>
        <v>50</v>
      </c>
      <c r="Q26">
        <f t="shared" si="9"/>
        <v>40</v>
      </c>
    </row>
    <row r="27" spans="1:17">
      <c r="A27">
        <v>168</v>
      </c>
      <c r="B27">
        <f t="shared" ref="B27:Q27" si="10">B12/20*100</f>
        <v>80</v>
      </c>
      <c r="C27">
        <f t="shared" si="10"/>
        <v>40</v>
      </c>
      <c r="D27">
        <f t="shared" si="10"/>
        <v>25</v>
      </c>
      <c r="E27">
        <f t="shared" si="10"/>
        <v>25</v>
      </c>
      <c r="F27">
        <f t="shared" si="10"/>
        <v>70</v>
      </c>
      <c r="J27">
        <f t="shared" si="10"/>
        <v>100</v>
      </c>
      <c r="K27">
        <f t="shared" si="10"/>
        <v>50</v>
      </c>
      <c r="L27">
        <f t="shared" si="10"/>
        <v>25</v>
      </c>
      <c r="M27">
        <f t="shared" si="10"/>
        <v>0</v>
      </c>
      <c r="N27">
        <f t="shared" si="10"/>
        <v>75</v>
      </c>
      <c r="O27">
        <f t="shared" si="10"/>
        <v>40</v>
      </c>
      <c r="P27">
        <f t="shared" si="10"/>
        <v>50</v>
      </c>
      <c r="Q27">
        <f t="shared" si="10"/>
        <v>40</v>
      </c>
    </row>
    <row r="28" spans="1:17">
      <c r="A28">
        <v>192</v>
      </c>
      <c r="B28">
        <f t="shared" ref="B28:Q28" si="11">B13/20*100</f>
        <v>80</v>
      </c>
      <c r="C28">
        <f t="shared" si="11"/>
        <v>35</v>
      </c>
      <c r="D28">
        <f t="shared" si="11"/>
        <v>20</v>
      </c>
      <c r="E28">
        <f t="shared" si="11"/>
        <v>25</v>
      </c>
      <c r="F28">
        <f t="shared" si="11"/>
        <v>65</v>
      </c>
      <c r="J28">
        <f t="shared" si="11"/>
        <v>100</v>
      </c>
      <c r="K28">
        <f t="shared" si="11"/>
        <v>50</v>
      </c>
      <c r="L28">
        <f t="shared" si="11"/>
        <v>25</v>
      </c>
      <c r="M28">
        <f t="shared" si="11"/>
        <v>0</v>
      </c>
      <c r="N28">
        <f t="shared" si="11"/>
        <v>75</v>
      </c>
      <c r="O28">
        <f t="shared" si="11"/>
        <v>40</v>
      </c>
      <c r="P28">
        <f t="shared" si="11"/>
        <v>40</v>
      </c>
      <c r="Q28">
        <f t="shared" si="11"/>
        <v>40</v>
      </c>
    </row>
    <row r="29" spans="1:17">
      <c r="A29">
        <v>216</v>
      </c>
      <c r="B29">
        <f t="shared" ref="B29:Q29" si="12">B14/20*100</f>
        <v>80</v>
      </c>
      <c r="C29">
        <f t="shared" si="12"/>
        <v>30</v>
      </c>
      <c r="D29">
        <f t="shared" si="12"/>
        <v>20</v>
      </c>
      <c r="E29">
        <f t="shared" si="12"/>
        <v>25</v>
      </c>
      <c r="F29">
        <f t="shared" si="12"/>
        <v>60</v>
      </c>
      <c r="J29">
        <f t="shared" si="12"/>
        <v>100</v>
      </c>
      <c r="K29">
        <f t="shared" si="12"/>
        <v>50</v>
      </c>
      <c r="L29">
        <f t="shared" si="12"/>
        <v>25</v>
      </c>
      <c r="M29">
        <f t="shared" si="12"/>
        <v>0</v>
      </c>
      <c r="N29">
        <f t="shared" si="12"/>
        <v>75</v>
      </c>
      <c r="O29">
        <f t="shared" si="12"/>
        <v>40</v>
      </c>
      <c r="P29">
        <f t="shared" si="12"/>
        <v>40</v>
      </c>
      <c r="Q29">
        <f t="shared" si="12"/>
        <v>40</v>
      </c>
    </row>
    <row r="33" spans="1:13">
      <c r="A33" t="s">
        <v>14</v>
      </c>
      <c r="B33" t="s">
        <v>8</v>
      </c>
      <c r="C33" t="s">
        <v>9</v>
      </c>
      <c r="F33" t="s">
        <v>10</v>
      </c>
      <c r="G33" t="s">
        <v>11</v>
      </c>
      <c r="J33" t="s">
        <v>12</v>
      </c>
      <c r="K33" t="s">
        <v>13</v>
      </c>
    </row>
    <row r="34" spans="1:13">
      <c r="A34">
        <v>0</v>
      </c>
      <c r="B34">
        <v>20</v>
      </c>
      <c r="C34">
        <v>20</v>
      </c>
      <c r="D34">
        <v>20</v>
      </c>
      <c r="E34">
        <v>20</v>
      </c>
      <c r="F34">
        <v>20</v>
      </c>
      <c r="G34">
        <v>20</v>
      </c>
      <c r="H34">
        <v>20</v>
      </c>
      <c r="I34">
        <v>20</v>
      </c>
      <c r="J34">
        <v>20</v>
      </c>
      <c r="K34">
        <v>20</v>
      </c>
      <c r="L34" s="1">
        <v>10</v>
      </c>
      <c r="M34">
        <v>20</v>
      </c>
    </row>
    <row r="35" spans="1:13">
      <c r="A35">
        <v>18</v>
      </c>
      <c r="B35">
        <v>20</v>
      </c>
      <c r="C35">
        <v>20</v>
      </c>
      <c r="D35">
        <v>19</v>
      </c>
      <c r="E35">
        <v>20</v>
      </c>
      <c r="F35">
        <v>20</v>
      </c>
      <c r="G35">
        <v>20</v>
      </c>
      <c r="H35">
        <v>19</v>
      </c>
      <c r="I35">
        <v>20</v>
      </c>
      <c r="J35">
        <v>19</v>
      </c>
      <c r="K35">
        <v>20</v>
      </c>
      <c r="L35" s="1">
        <v>9</v>
      </c>
      <c r="M35">
        <v>20</v>
      </c>
    </row>
    <row r="36" spans="1:13">
      <c r="A36">
        <v>20</v>
      </c>
      <c r="B36">
        <v>20</v>
      </c>
      <c r="C36">
        <v>20</v>
      </c>
      <c r="D36">
        <v>19</v>
      </c>
      <c r="E36">
        <v>20</v>
      </c>
      <c r="F36">
        <v>20</v>
      </c>
      <c r="G36">
        <v>20</v>
      </c>
      <c r="H36">
        <v>19</v>
      </c>
      <c r="I36">
        <v>20</v>
      </c>
      <c r="J36">
        <v>19</v>
      </c>
      <c r="K36">
        <v>20</v>
      </c>
      <c r="L36" s="1">
        <v>9</v>
      </c>
      <c r="M36">
        <v>20</v>
      </c>
    </row>
    <row r="37" spans="1:13">
      <c r="A37">
        <v>23</v>
      </c>
      <c r="B37">
        <v>20</v>
      </c>
      <c r="C37">
        <v>20</v>
      </c>
      <c r="D37">
        <v>19</v>
      </c>
      <c r="E37">
        <v>20</v>
      </c>
      <c r="F37">
        <v>20</v>
      </c>
      <c r="G37">
        <v>20</v>
      </c>
      <c r="H37">
        <v>19</v>
      </c>
      <c r="I37">
        <v>20</v>
      </c>
      <c r="J37">
        <v>19</v>
      </c>
      <c r="K37">
        <v>20</v>
      </c>
      <c r="L37" s="1">
        <v>9</v>
      </c>
      <c r="M37">
        <v>20</v>
      </c>
    </row>
    <row r="38" spans="1:13">
      <c r="A38">
        <v>25</v>
      </c>
      <c r="B38">
        <v>20</v>
      </c>
      <c r="C38">
        <v>20</v>
      </c>
      <c r="D38">
        <v>19</v>
      </c>
      <c r="E38">
        <v>20</v>
      </c>
      <c r="F38">
        <v>20</v>
      </c>
      <c r="G38">
        <v>20</v>
      </c>
      <c r="H38">
        <v>19</v>
      </c>
      <c r="I38">
        <v>20</v>
      </c>
      <c r="J38">
        <v>19</v>
      </c>
      <c r="K38">
        <v>20</v>
      </c>
      <c r="L38" s="1">
        <v>9</v>
      </c>
      <c r="M38">
        <v>20</v>
      </c>
    </row>
    <row r="39" spans="1:13">
      <c r="A39">
        <v>48</v>
      </c>
      <c r="B39">
        <v>19</v>
      </c>
      <c r="C39">
        <v>18</v>
      </c>
      <c r="D39">
        <v>13</v>
      </c>
      <c r="E39">
        <v>17</v>
      </c>
      <c r="F39">
        <v>20</v>
      </c>
      <c r="G39">
        <v>19</v>
      </c>
      <c r="H39">
        <v>15</v>
      </c>
      <c r="I39">
        <v>16</v>
      </c>
      <c r="J39">
        <v>19</v>
      </c>
      <c r="K39">
        <v>17</v>
      </c>
      <c r="L39" s="1">
        <v>7</v>
      </c>
      <c r="M39">
        <v>16</v>
      </c>
    </row>
    <row r="40" spans="1:13">
      <c r="A40">
        <v>72</v>
      </c>
      <c r="B40">
        <v>15</v>
      </c>
      <c r="C40">
        <v>7</v>
      </c>
      <c r="D40">
        <v>4</v>
      </c>
      <c r="E40">
        <v>4</v>
      </c>
      <c r="F40">
        <v>19</v>
      </c>
      <c r="G40">
        <v>14</v>
      </c>
      <c r="H40">
        <v>7</v>
      </c>
      <c r="I40">
        <v>10</v>
      </c>
      <c r="J40">
        <v>18</v>
      </c>
      <c r="K40">
        <v>13</v>
      </c>
      <c r="L40" s="1">
        <v>0</v>
      </c>
      <c r="M40">
        <v>8</v>
      </c>
    </row>
    <row r="41" spans="1:13">
      <c r="A41">
        <v>96</v>
      </c>
      <c r="B41">
        <v>8</v>
      </c>
      <c r="C41">
        <v>6</v>
      </c>
      <c r="D41">
        <v>3</v>
      </c>
      <c r="E41">
        <v>2</v>
      </c>
      <c r="F41">
        <v>17</v>
      </c>
      <c r="G41">
        <v>9</v>
      </c>
      <c r="H41">
        <v>5</v>
      </c>
      <c r="I41">
        <v>9</v>
      </c>
      <c r="J41">
        <v>18</v>
      </c>
      <c r="K41">
        <v>10</v>
      </c>
      <c r="M41">
        <v>7</v>
      </c>
    </row>
    <row r="42" spans="1:13">
      <c r="A42">
        <v>120</v>
      </c>
      <c r="B42">
        <v>5</v>
      </c>
      <c r="C42">
        <v>6</v>
      </c>
      <c r="D42">
        <v>1</v>
      </c>
      <c r="E42">
        <v>1</v>
      </c>
      <c r="F42">
        <v>16</v>
      </c>
      <c r="G42">
        <v>8</v>
      </c>
      <c r="H42">
        <v>4</v>
      </c>
      <c r="I42">
        <v>9</v>
      </c>
      <c r="J42">
        <v>16</v>
      </c>
      <c r="K42">
        <v>7</v>
      </c>
      <c r="M42">
        <v>4</v>
      </c>
    </row>
    <row r="43" spans="1:13">
      <c r="A43">
        <v>144</v>
      </c>
      <c r="B43">
        <v>3</v>
      </c>
      <c r="C43">
        <v>6</v>
      </c>
      <c r="D43">
        <v>0</v>
      </c>
      <c r="E43">
        <v>0</v>
      </c>
      <c r="F43">
        <v>16</v>
      </c>
      <c r="G43">
        <v>7</v>
      </c>
      <c r="H43">
        <v>3</v>
      </c>
      <c r="I43">
        <v>9</v>
      </c>
      <c r="J43">
        <v>16</v>
      </c>
      <c r="K43">
        <v>5</v>
      </c>
      <c r="M43">
        <v>4</v>
      </c>
    </row>
    <row r="44" spans="1:13">
      <c r="A44">
        <v>168</v>
      </c>
      <c r="B44">
        <v>1</v>
      </c>
      <c r="C44">
        <v>6</v>
      </c>
      <c r="F44">
        <v>13</v>
      </c>
      <c r="G44">
        <v>7</v>
      </c>
      <c r="H44">
        <v>3</v>
      </c>
      <c r="I44">
        <v>9</v>
      </c>
      <c r="J44">
        <v>16</v>
      </c>
      <c r="K44">
        <v>5</v>
      </c>
      <c r="M44">
        <v>2</v>
      </c>
    </row>
    <row r="45" spans="1:13">
      <c r="A45">
        <v>192</v>
      </c>
      <c r="B45">
        <v>1</v>
      </c>
      <c r="C45">
        <v>5</v>
      </c>
      <c r="F45">
        <v>13</v>
      </c>
      <c r="G45">
        <v>7</v>
      </c>
      <c r="H45">
        <v>3</v>
      </c>
      <c r="I45">
        <v>9</v>
      </c>
      <c r="J45">
        <v>16</v>
      </c>
      <c r="K45">
        <v>5</v>
      </c>
      <c r="M45">
        <v>2</v>
      </c>
    </row>
    <row r="46" spans="1:13">
      <c r="A46">
        <v>216</v>
      </c>
      <c r="B46">
        <v>1</v>
      </c>
      <c r="C46">
        <v>4</v>
      </c>
      <c r="F46">
        <v>13</v>
      </c>
      <c r="G46">
        <v>7</v>
      </c>
      <c r="H46">
        <v>3</v>
      </c>
      <c r="I46">
        <v>9</v>
      </c>
      <c r="J46">
        <v>16</v>
      </c>
      <c r="K46">
        <v>5</v>
      </c>
      <c r="M46">
        <v>2</v>
      </c>
    </row>
    <row r="48" spans="1:13">
      <c r="A48" t="s">
        <v>14</v>
      </c>
      <c r="B48" t="s">
        <v>8</v>
      </c>
      <c r="C48" t="s">
        <v>9</v>
      </c>
      <c r="F48" t="s">
        <v>10</v>
      </c>
      <c r="G48" t="s">
        <v>11</v>
      </c>
      <c r="J48" t="s">
        <v>12</v>
      </c>
      <c r="K48" t="s">
        <v>13</v>
      </c>
    </row>
    <row r="49" spans="1:13">
      <c r="A49">
        <v>0</v>
      </c>
      <c r="B49">
        <f>B34/20*100</f>
        <v>100</v>
      </c>
      <c r="C49" s="1">
        <f t="shared" ref="C49:M49" si="13">C34/20*100</f>
        <v>100</v>
      </c>
      <c r="D49">
        <f t="shared" si="13"/>
        <v>100</v>
      </c>
      <c r="E49">
        <f t="shared" si="13"/>
        <v>100</v>
      </c>
      <c r="F49">
        <f t="shared" si="13"/>
        <v>100</v>
      </c>
      <c r="G49">
        <f t="shared" si="13"/>
        <v>100</v>
      </c>
      <c r="H49">
        <f t="shared" si="13"/>
        <v>100</v>
      </c>
      <c r="I49">
        <f t="shared" si="13"/>
        <v>100</v>
      </c>
      <c r="J49">
        <f t="shared" si="13"/>
        <v>100</v>
      </c>
      <c r="K49">
        <f t="shared" si="13"/>
        <v>100</v>
      </c>
      <c r="L49" s="1">
        <f>L34/10*100</f>
        <v>100</v>
      </c>
      <c r="M49">
        <f t="shared" si="13"/>
        <v>100</v>
      </c>
    </row>
    <row r="50" spans="1:13">
      <c r="A50">
        <v>18</v>
      </c>
      <c r="B50">
        <f t="shared" ref="B50:M50" si="14">B35/20*100</f>
        <v>100</v>
      </c>
      <c r="C50" s="1">
        <f t="shared" si="14"/>
        <v>100</v>
      </c>
      <c r="D50">
        <f t="shared" si="14"/>
        <v>95</v>
      </c>
      <c r="E50">
        <f t="shared" si="14"/>
        <v>100</v>
      </c>
      <c r="F50">
        <f t="shared" si="14"/>
        <v>100</v>
      </c>
      <c r="G50">
        <f t="shared" si="14"/>
        <v>100</v>
      </c>
      <c r="H50">
        <f t="shared" si="14"/>
        <v>95</v>
      </c>
      <c r="I50">
        <f t="shared" si="14"/>
        <v>100</v>
      </c>
      <c r="J50">
        <f t="shared" si="14"/>
        <v>95</v>
      </c>
      <c r="K50">
        <f t="shared" si="14"/>
        <v>100</v>
      </c>
      <c r="L50" s="1">
        <f t="shared" ref="L50:L55" si="15">L35/10*100</f>
        <v>90</v>
      </c>
      <c r="M50">
        <f t="shared" si="14"/>
        <v>100</v>
      </c>
    </row>
    <row r="51" spans="1:13">
      <c r="A51">
        <v>20</v>
      </c>
      <c r="B51">
        <f t="shared" ref="B51:M51" si="16">B36/20*100</f>
        <v>100</v>
      </c>
      <c r="C51" s="1">
        <f t="shared" si="16"/>
        <v>100</v>
      </c>
      <c r="D51">
        <f t="shared" si="16"/>
        <v>95</v>
      </c>
      <c r="E51">
        <f t="shared" si="16"/>
        <v>100</v>
      </c>
      <c r="F51">
        <f t="shared" si="16"/>
        <v>100</v>
      </c>
      <c r="G51">
        <f t="shared" si="16"/>
        <v>100</v>
      </c>
      <c r="H51">
        <f t="shared" si="16"/>
        <v>95</v>
      </c>
      <c r="I51">
        <f t="shared" si="16"/>
        <v>100</v>
      </c>
      <c r="J51">
        <f t="shared" si="16"/>
        <v>95</v>
      </c>
      <c r="K51">
        <f t="shared" si="16"/>
        <v>100</v>
      </c>
      <c r="L51" s="1">
        <f t="shared" si="15"/>
        <v>90</v>
      </c>
      <c r="M51">
        <f t="shared" si="16"/>
        <v>100</v>
      </c>
    </row>
    <row r="52" spans="1:13">
      <c r="A52">
        <v>23</v>
      </c>
      <c r="B52">
        <f t="shared" ref="B52:M52" si="17">B37/20*100</f>
        <v>100</v>
      </c>
      <c r="C52" s="1">
        <f t="shared" si="17"/>
        <v>100</v>
      </c>
      <c r="D52">
        <f t="shared" si="17"/>
        <v>95</v>
      </c>
      <c r="E52">
        <f t="shared" si="17"/>
        <v>100</v>
      </c>
      <c r="F52">
        <f t="shared" si="17"/>
        <v>100</v>
      </c>
      <c r="G52">
        <f t="shared" si="17"/>
        <v>100</v>
      </c>
      <c r="H52">
        <f t="shared" si="17"/>
        <v>95</v>
      </c>
      <c r="I52">
        <f t="shared" si="17"/>
        <v>100</v>
      </c>
      <c r="J52">
        <f t="shared" si="17"/>
        <v>95</v>
      </c>
      <c r="K52">
        <f t="shared" si="17"/>
        <v>100</v>
      </c>
      <c r="L52" s="1">
        <f t="shared" si="15"/>
        <v>90</v>
      </c>
      <c r="M52">
        <f t="shared" si="17"/>
        <v>100</v>
      </c>
    </row>
    <row r="53" spans="1:13">
      <c r="A53">
        <v>25</v>
      </c>
      <c r="B53">
        <f t="shared" ref="B53:M53" si="18">B38/20*100</f>
        <v>100</v>
      </c>
      <c r="C53" s="1">
        <f t="shared" si="18"/>
        <v>100</v>
      </c>
      <c r="D53">
        <f t="shared" si="18"/>
        <v>95</v>
      </c>
      <c r="E53">
        <f t="shared" si="18"/>
        <v>100</v>
      </c>
      <c r="F53">
        <f t="shared" si="18"/>
        <v>100</v>
      </c>
      <c r="G53">
        <f t="shared" si="18"/>
        <v>100</v>
      </c>
      <c r="H53">
        <f t="shared" si="18"/>
        <v>95</v>
      </c>
      <c r="I53">
        <f t="shared" si="18"/>
        <v>100</v>
      </c>
      <c r="J53">
        <f t="shared" si="18"/>
        <v>95</v>
      </c>
      <c r="K53">
        <f t="shared" si="18"/>
        <v>100</v>
      </c>
      <c r="L53" s="1">
        <f t="shared" si="15"/>
        <v>90</v>
      </c>
      <c r="M53">
        <f t="shared" si="18"/>
        <v>100</v>
      </c>
    </row>
    <row r="54" spans="1:13">
      <c r="A54">
        <v>48</v>
      </c>
      <c r="B54">
        <f t="shared" ref="B54:M54" si="19">B39/20*100</f>
        <v>95</v>
      </c>
      <c r="C54" s="1">
        <f t="shared" si="19"/>
        <v>90</v>
      </c>
      <c r="D54">
        <f t="shared" si="19"/>
        <v>65</v>
      </c>
      <c r="E54">
        <f t="shared" si="19"/>
        <v>85</v>
      </c>
      <c r="F54">
        <f t="shared" si="19"/>
        <v>100</v>
      </c>
      <c r="G54">
        <f t="shared" si="19"/>
        <v>95</v>
      </c>
      <c r="H54">
        <f t="shared" si="19"/>
        <v>75</v>
      </c>
      <c r="I54">
        <f t="shared" si="19"/>
        <v>80</v>
      </c>
      <c r="J54">
        <f t="shared" si="19"/>
        <v>95</v>
      </c>
      <c r="K54">
        <f t="shared" si="19"/>
        <v>85</v>
      </c>
      <c r="L54" s="1">
        <f t="shared" si="15"/>
        <v>70</v>
      </c>
      <c r="M54">
        <f t="shared" si="19"/>
        <v>80</v>
      </c>
    </row>
    <row r="55" spans="1:13">
      <c r="A55">
        <v>72</v>
      </c>
      <c r="B55">
        <f t="shared" ref="B55:M55" si="20">B40/20*100</f>
        <v>75</v>
      </c>
      <c r="C55" s="1">
        <f t="shared" si="20"/>
        <v>35</v>
      </c>
      <c r="D55">
        <f t="shared" si="20"/>
        <v>20</v>
      </c>
      <c r="E55">
        <f t="shared" si="20"/>
        <v>20</v>
      </c>
      <c r="F55">
        <f t="shared" si="20"/>
        <v>95</v>
      </c>
      <c r="G55">
        <f t="shared" si="20"/>
        <v>70</v>
      </c>
      <c r="H55">
        <f t="shared" si="20"/>
        <v>35</v>
      </c>
      <c r="I55">
        <f t="shared" si="20"/>
        <v>50</v>
      </c>
      <c r="J55">
        <f t="shared" si="20"/>
        <v>90</v>
      </c>
      <c r="K55">
        <f t="shared" si="20"/>
        <v>65</v>
      </c>
      <c r="L55" s="1">
        <f t="shared" si="15"/>
        <v>0</v>
      </c>
      <c r="M55">
        <f t="shared" si="20"/>
        <v>40</v>
      </c>
    </row>
    <row r="56" spans="1:13">
      <c r="A56">
        <v>96</v>
      </c>
      <c r="B56">
        <f t="shared" ref="B56:M56" si="21">B41/20*100</f>
        <v>40</v>
      </c>
      <c r="C56" s="1">
        <f t="shared" si="21"/>
        <v>30</v>
      </c>
      <c r="D56">
        <f t="shared" si="21"/>
        <v>15</v>
      </c>
      <c r="E56">
        <f t="shared" si="21"/>
        <v>10</v>
      </c>
      <c r="F56">
        <f t="shared" si="21"/>
        <v>85</v>
      </c>
      <c r="G56">
        <f t="shared" si="21"/>
        <v>45</v>
      </c>
      <c r="H56">
        <f t="shared" si="21"/>
        <v>25</v>
      </c>
      <c r="I56">
        <f t="shared" si="21"/>
        <v>45</v>
      </c>
      <c r="J56">
        <f t="shared" si="21"/>
        <v>90</v>
      </c>
      <c r="K56">
        <f t="shared" si="21"/>
        <v>50</v>
      </c>
      <c r="M56">
        <f t="shared" si="21"/>
        <v>35</v>
      </c>
    </row>
    <row r="57" spans="1:13">
      <c r="A57">
        <v>120</v>
      </c>
      <c r="B57">
        <f t="shared" ref="B57:M57" si="22">B42/20*100</f>
        <v>25</v>
      </c>
      <c r="C57" s="1">
        <f t="shared" si="22"/>
        <v>30</v>
      </c>
      <c r="D57">
        <f t="shared" si="22"/>
        <v>5</v>
      </c>
      <c r="E57">
        <f t="shared" si="22"/>
        <v>5</v>
      </c>
      <c r="F57">
        <f t="shared" si="22"/>
        <v>80</v>
      </c>
      <c r="G57">
        <f t="shared" si="22"/>
        <v>40</v>
      </c>
      <c r="H57">
        <f t="shared" si="22"/>
        <v>20</v>
      </c>
      <c r="I57">
        <f t="shared" si="22"/>
        <v>45</v>
      </c>
      <c r="J57">
        <f t="shared" si="22"/>
        <v>80</v>
      </c>
      <c r="K57">
        <f t="shared" si="22"/>
        <v>35</v>
      </c>
      <c r="M57">
        <f t="shared" si="22"/>
        <v>20</v>
      </c>
    </row>
    <row r="58" spans="1:13">
      <c r="A58">
        <v>144</v>
      </c>
      <c r="B58">
        <f t="shared" ref="B58:M58" si="23">B43/20*100</f>
        <v>15</v>
      </c>
      <c r="C58" s="1">
        <f t="shared" si="23"/>
        <v>30</v>
      </c>
      <c r="D58">
        <f t="shared" si="23"/>
        <v>0</v>
      </c>
      <c r="E58">
        <f t="shared" si="23"/>
        <v>0</v>
      </c>
      <c r="F58">
        <f t="shared" si="23"/>
        <v>80</v>
      </c>
      <c r="G58">
        <f t="shared" si="23"/>
        <v>35</v>
      </c>
      <c r="H58">
        <f t="shared" si="23"/>
        <v>15</v>
      </c>
      <c r="I58">
        <f t="shared" si="23"/>
        <v>45</v>
      </c>
      <c r="J58">
        <f t="shared" si="23"/>
        <v>80</v>
      </c>
      <c r="K58">
        <f t="shared" si="23"/>
        <v>25</v>
      </c>
      <c r="M58">
        <f t="shared" si="23"/>
        <v>20</v>
      </c>
    </row>
    <row r="59" spans="1:13">
      <c r="A59">
        <v>168</v>
      </c>
      <c r="B59">
        <f t="shared" ref="B59:M59" si="24">B44/20*100</f>
        <v>5</v>
      </c>
      <c r="C59" s="1">
        <f t="shared" si="24"/>
        <v>30</v>
      </c>
      <c r="F59">
        <f t="shared" si="24"/>
        <v>65</v>
      </c>
      <c r="G59">
        <f t="shared" si="24"/>
        <v>35</v>
      </c>
      <c r="H59">
        <f t="shared" si="24"/>
        <v>15</v>
      </c>
      <c r="I59">
        <f t="shared" si="24"/>
        <v>45</v>
      </c>
      <c r="J59">
        <f t="shared" si="24"/>
        <v>80</v>
      </c>
      <c r="K59">
        <f t="shared" si="24"/>
        <v>25</v>
      </c>
      <c r="M59">
        <f t="shared" si="24"/>
        <v>10</v>
      </c>
    </row>
    <row r="60" spans="1:13">
      <c r="A60">
        <v>192</v>
      </c>
      <c r="B60">
        <f t="shared" ref="B60:M60" si="25">B45/20*100</f>
        <v>5</v>
      </c>
      <c r="C60" s="1">
        <f t="shared" si="25"/>
        <v>25</v>
      </c>
      <c r="F60">
        <f t="shared" si="25"/>
        <v>65</v>
      </c>
      <c r="G60">
        <f t="shared" si="25"/>
        <v>35</v>
      </c>
      <c r="H60">
        <f t="shared" si="25"/>
        <v>15</v>
      </c>
      <c r="I60">
        <f t="shared" si="25"/>
        <v>45</v>
      </c>
      <c r="J60">
        <f t="shared" si="25"/>
        <v>80</v>
      </c>
      <c r="K60">
        <f t="shared" si="25"/>
        <v>25</v>
      </c>
      <c r="M60">
        <f t="shared" si="25"/>
        <v>10</v>
      </c>
    </row>
    <row r="61" spans="1:13">
      <c r="A61">
        <v>216</v>
      </c>
      <c r="B61">
        <f t="shared" ref="B61:M61" si="26">B46/20*100</f>
        <v>5</v>
      </c>
      <c r="C61" s="1">
        <f t="shared" si="26"/>
        <v>20</v>
      </c>
      <c r="F61">
        <f t="shared" si="26"/>
        <v>65</v>
      </c>
      <c r="G61">
        <f t="shared" si="26"/>
        <v>35</v>
      </c>
      <c r="H61">
        <f t="shared" si="26"/>
        <v>15</v>
      </c>
      <c r="I61">
        <f t="shared" si="26"/>
        <v>45</v>
      </c>
      <c r="J61">
        <f t="shared" si="26"/>
        <v>80</v>
      </c>
      <c r="K61">
        <f t="shared" si="26"/>
        <v>25</v>
      </c>
      <c r="M61">
        <f t="shared" si="26"/>
        <v>10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2017-07-19T08:06:41Z</dcterms:created>
  <dcterms:modified xsi:type="dcterms:W3CDTF">2017-07-19T09:36:41Z</dcterms:modified>
</cp:coreProperties>
</file>